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<sst xmlns="http://schemas.openxmlformats.org/spreadsheetml/2006/main" count="49174" uniqueCount="1460">
  <si>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</si>
  <si>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</si>
  <si>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</si>
  <si>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</si>
  <si>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</si>
  <si>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</si>
  <si>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</si>
  <si>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</si>
  <si>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</si>
  <si>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</si>
  <si>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</si>
  <si>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</si>
  <si>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</si>
  <si>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</si>
  <si>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</si>
  <si>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</si>
  <si>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</si>
  <si>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</si>
  <si>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</si>
  <si>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</si>
  <si>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</si>
  <si>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</si>
  <si>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</si>
  <si>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</si>
  <si>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</si>
  <si>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</si>
  <si>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</si>
  <si>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</si>
  <si>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</si>
  <si>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</si>
  <si>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</si>
  <si>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</si>
  <si>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</si>
  <si>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</si>
  <si>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</si>
  <si>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</si>
  <si>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</si>
  <si>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</si>
  <si>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</si>
  <si>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</si>
  <si>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</si>
  <si>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</si>
  <si>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</si>
  <si>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</si>
  <si>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</si>
  <si>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</si>
  <si>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</si>
  <si>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</si>
  <si>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</si>
  <si>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</si>
  <si>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</si>
  <si>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</si>
  <si>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</si>
  <si>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</si>
  <si>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</si>
  <si>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</si>
  <si>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</si>
  <si>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</si>
  <si>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</si>
  <si>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</si>
  <si>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</si>
  <si>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</si>
  <si>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</si>
  <si>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</si>
  <si>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</si>
  <si>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</si>
  <si>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</si>
  <si>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</si>
  <si>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</si>
  <si>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</si>
  <si>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</si>
  <si>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</si>
  <si>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</si>
  <si>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</si>
  <si>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</si>
  <si>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</si>
  <si>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</si>
  <si>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</si>
  <si>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</si>
  <si>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</si>
  <si>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</si>
  <si>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</si>
  <si>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</si>
  <si>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</si>
  <si>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</si>
  <si>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</si>
  <si>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</si>
  <si>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</si>
  <si>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</si>
  <si>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</si>
  <si>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</si>
  <si>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</si>
  <si>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</si>
  <si>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</si>
  <si>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</si>
  <si>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</si>
  <si>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</si>
  <si>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</si>
  <si>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</si>
  <si>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</si>
  <si>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</si>
  <si>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</si>
  <si>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</si>
  <si>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</si>
  <si>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</si>
  <si>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</si>
  <si>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</si>
  <si>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</si>
  <si>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</si>
  <si>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</si>
  <si>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</si>
  <si>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</si>
  <si>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</si>
  <si>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</si>
  <si>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</si>
  <si>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</si>
  <si>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</si>
  <si>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</si>
  <si>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</si>
  <si>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</si>
  <si>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</si>
  <si>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</si>
  <si>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</si>
  <si>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</si>
  <si>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</si>
  <si>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</si>
  <si>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</si>
  <si>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</si>
  <si>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</si>
  <si>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</si>
  <si>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</si>
  <si>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</si>
  <si>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</si>
  <si>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</si>
  <si>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</si>
  <si>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</si>
  <si>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</si>
  <si>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</si>
  <si>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</si>
  <si>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</si>
  <si>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</si>
  <si>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</si>
  <si>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</si>
  <si>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</si>
  <si>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</si>
  <si>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</si>
  <si>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</si>
  <si>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</si>
  <si>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</si>
  <si>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</si>
  <si>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</si>
  <si>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</si>
  <si>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</si>
  <si>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</si>
  <si>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</si>
  <si>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</si>
  <si>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</si>
  <si>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</si>
  <si>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</si>
  <si>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</si>
  <si>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</si>
  <si>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</si>
  <si>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</si>
  <si>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</si>
  <si>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</si>
  <si>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</si>
  <si>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</si>
  <si>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</si>
  <si>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</si>
  <si>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</si>
  <si>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</si>
  <si>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</si>
  <si>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</si>
  <si>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</si>
  <si>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</si>
  <si>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</si>
  <si>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</si>
  <si>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</si>
  <si>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</si>
  <si>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</si>
  <si>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</si>
  <si>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</si>
  <si>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</si>
  <si>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</si>
  <si>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</si>
  <si>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</si>
  <si>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</si>
  <si>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</si>
  <si>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</si>
  <si>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</si>
  <si>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</si>
  <si>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</si>
  <si>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</si>
  <si>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</si>
  <si>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</si>
  <si>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</si>
  <si>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</si>
  <si>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</si>
  <si>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</si>
  <si>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</si>
  <si>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</si>
  <si>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</si>
  <si>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</si>
  <si>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</si>
  <si>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</si>
  <si>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</si>
  <si>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</si>
  <si>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</si>
  <si>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</si>
  <si>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</si>
  <si>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</si>
  <si>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</si>
  <si>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</si>
  <si>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</si>
  <si>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</si>
  <si>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</si>
  <si>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</si>
  <si>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</si>
  <si>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</si>
  <si>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</si>
  <si>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</si>
  <si>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</si>
  <si>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</si>
  <si>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</si>
  <si>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</si>
  <si>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</si>
  <si>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</si>
  <si>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</si>
  <si>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</si>
  <si>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</si>
  <si>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</si>
  <si>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</si>
  <si>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</si>
  <si>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</si>
  <si>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</si>
  <si>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</si>
  <si>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</si>
  <si>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</si>
  <si>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</si>
  <si>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</si>
  <si>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</si>
  <si>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</si>
  <si>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</si>
  <si>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</si>
  <si>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</si>
  <si>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</si>
  <si>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</si>
  <si>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</si>
  <si>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</si>
  <si>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</si>
  <si>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</si>
  <si>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</si>
  <si>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</si>
  <si>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</si>
  <si>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</si>
  <si>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</si>
  <si>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</si>
  <si>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</si>
  <si>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</si>
  <si>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</si>
  <si>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</si>
  <si>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</si>
  <si>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</si>
  <si>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</si>
  <si>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</si>
  <si>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</si>
  <si>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</si>
  <si>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</si>
  <si>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</si>
  <si>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</si>
  <si>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</si>
  <si>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</si>
  <si>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</si>
  <si>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</si>
  <si>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</si>
  <si>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</si>
  <si>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</si>
  <si>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</si>
  <si>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</si>
  <si>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</si>
  <si>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</si>
  <si>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</si>
  <si>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</si>
  <si>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</si>
  <si>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</si>
  <si>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</si>
  <si>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</si>
  <si>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</si>
  <si>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</si>
  <si>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</si>
  <si>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</si>
  <si>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</si>
  <si>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</si>
  <si>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</si>
  <si>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</si>
  <si>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</si>
  <si>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</si>
  <si>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</si>
  <si>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</si>
  <si>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</si>
  <si>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</si>
  <si>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</si>
  <si>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</si>
  <si>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</si>
  <si>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</si>
  <si>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</si>
  <si>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</si>
  <si>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</si>
  <si>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</si>
  <si>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</si>
  <si>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</si>
  <si>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</si>
  <si>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</si>
  <si>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</si>
  <si>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</si>
  <si>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</si>
  <si>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</si>
  <si>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</si>
  <si>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</si>
  <si>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</si>
  <si>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</si>
  <si>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</si>
  <si>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</si>
  <si>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</si>
  <si>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</si>
  <si>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</si>
  <si>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</si>
  <si>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</si>
  <si>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</si>
  <si>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</si>
  <si>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</si>
  <si>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</si>
  <si>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</si>
  <si>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</si>
  <si>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</si>
  <si>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</si>
  <si>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</si>
  <si>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</si>
  <si>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</si>
  <si>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</si>
  <si>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</si>
  <si>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</si>
  <si>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</si>
  <si>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</si>
  <si>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</si>
  <si>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</si>
  <si>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</si>
  <si>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</si>
  <si>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</si>
  <si>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</si>
  <si>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</si>
  <si>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</si>
  <si>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</si>
  <si>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</si>
  <si>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</si>
  <si>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</si>
  <si>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</si>
  <si>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</si>
  <si>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</si>
  <si>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</si>
  <si>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</si>
  <si>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</si>
  <si>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</si>
  <si>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</si>
  <si>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</si>
  <si>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</si>
  <si>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</si>
  <si>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</si>
  <si>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</si>
  <si>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</si>
  <si>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</si>
  <si>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</si>
  <si>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</si>
  <si>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</si>
  <si>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</si>
  <si>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</si>
  <si>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</si>
  <si>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</si>
  <si>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</si>
  <si>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</si>
  <si>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</si>
  <si>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</si>
  <si>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</si>
  <si>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</si>
  <si>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</si>
  <si>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</si>
  <si>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</si>
  <si>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</si>
  <si>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</si>
  <si>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</si>
  <si>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</si>
  <si>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</si>
  <si>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</si>
  <si>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</si>
  <si>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</si>
  <si>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</si>
  <si>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</si>
  <si>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</si>
  <si>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</si>
  <si>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</si>
  <si>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</si>
  <si>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</si>
  <si>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</si>
  <si>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</si>
  <si>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</si>
  <si>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</si>
  <si>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</si>
  <si>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</si>
  <si>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</si>
  <si>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</si>
  <si>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</si>
  <si>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</si>
  <si>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</si>
  <si>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</si>
  <si>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</si>
  <si>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</si>
  <si>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</si>
  <si>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</si>
  <si>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</si>
  <si>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</si>
  <si>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</si>
  <si>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</si>
  <si>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</si>
  <si>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</si>
  <si>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</si>
  <si>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</si>
  <si>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</si>
  <si>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</si>
  <si>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</si>
  <si>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</si>
  <si>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</si>
  <si>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</si>
  <si>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</si>
  <si>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</si>
  <si>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</si>
  <si>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</si>
  <si>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</si>
  <si>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</si>
  <si>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</si>
  <si>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</si>
  <si>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</si>
  <si>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</si>
  <si>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</si>
  <si>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</si>
  <si>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</si>
  <si>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</si>
  <si>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</si>
  <si>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</si>
  <si>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</si>
  <si>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</si>
  <si>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</si>
  <si>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</si>
  <si>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</si>
  <si>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</si>
  <si>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</si>
  <si>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</si>
  <si>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</si>
  <si>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</si>
  <si>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</si>
  <si>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</si>
  <si>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</si>
  <si>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</si>
  <si>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</si>
  <si>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</si>
  <si>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</si>
  <si>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</si>
  <si>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</si>
  <si>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</si>
  <si>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</si>
  <si>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</si>
  <si>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</si>
  <si>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</si>
  <si>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</si>
  <si>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</si>
  <si>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</si>
  <si>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</si>
  <si>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</si>
  <si>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</si>
  <si>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</si>
  <si>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</si>
  <si>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</si>
  <si>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</si>
  <si>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</si>
  <si>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</si>
  <si>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</si>
  <si>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</si>
  <si>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</si>
  <si>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</si>
  <si>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</si>
  <si>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</si>
  <si>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</si>
  <si>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</si>
  <si>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</si>
  <si>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</si>
  <si>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</si>
  <si>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</si>
  <si>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</si>
  <si>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</si>
  <si>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</si>
  <si>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</si>
  <si>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</si>
  <si>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</si>
  <si>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</si>
  <si>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</si>
  <si>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</si>
  <si>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</si>
  <si>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</si>
  <si>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</si>
  <si>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</si>
  <si>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</si>
  <si>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</si>
  <si>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</si>
  <si>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</si>
  <si>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</si>
  <si>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</si>
  <si>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</si>
  <si>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</si>
  <si>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</si>
  <si>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</si>
  <si>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</si>
  <si>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</si>
  <si>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</si>
  <si>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</si>
  <si>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</si>
  <si>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</si>
  <si>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</si>
  <si>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</si>
  <si>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</si>
  <si>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</si>
  <si>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</si>
  <si>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</si>
  <si>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</si>
  <si>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</si>
  <si>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</si>
  <si>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</si>
  <si>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</si>
  <si>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</si>
  <si>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</si>
  <si>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</si>
  <si>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</si>
  <si>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</si>
  <si>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</si>
  <si>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</si>
  <si>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</si>
  <si>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</si>
  <si>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</si>
  <si>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</si>
  <si>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</si>
  <si>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</si>
  <si>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</si>
  <si>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</si>
  <si>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</si>
  <si>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</si>
  <si>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</si>
  <si>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</si>
  <si>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</si>
  <si>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</si>
  <si>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</si>
  <si>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</si>
  <si>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</si>
  <si>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</si>
  <si>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</si>
  <si>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</si>
  <si>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</si>
  <si>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</si>
  <si>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</si>
  <si>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</si>
  <si>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</si>
  <si>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</si>
  <si>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</si>
  <si>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</si>
  <si>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</si>
  <si>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</si>
  <si>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</si>
  <si>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</si>
  <si>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</si>
  <si>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</si>
  <si>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</si>
  <si>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</si>
  <si>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</si>
  <si>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</si>
  <si>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</si>
  <si>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</si>
  <si>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</si>
  <si>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</si>
  <si>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</si>
  <si>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</si>
  <si>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</si>
  <si>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</si>
  <si>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</si>
  <si>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</si>
  <si>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</si>
  <si>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</si>
  <si>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</si>
  <si>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</si>
  <si>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</si>
  <si>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</si>
  <si>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</si>
  <si>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</si>
  <si>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</si>
  <si>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</si>
  <si>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</si>
  <si>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</si>
  <si>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</si>
  <si>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</si>
  <si>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</si>
  <si>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</si>
  <si>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</si>
  <si>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</si>
  <si>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</si>
  <si>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</si>
  <si>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</si>
  <si>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</si>
  <si>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</si>
  <si>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</si>
  <si>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</si>
  <si>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</si>
  <si>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</si>
  <si>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</si>
  <si>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</si>
  <si>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</si>
  <si>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</si>
  <si>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</si>
  <si>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</si>
  <si>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</si>
  <si>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</si>
  <si>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</si>
  <si>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</si>
  <si>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</si>
  <si>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</si>
  <si>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</si>
  <si>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</si>
  <si>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</si>
  <si>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</si>
  <si>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</si>
  <si>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</si>
  <si>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</si>
  <si>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</si>
  <si>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</si>
  <si>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</si>
  <si>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</si>
  <si>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</si>
  <si>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</si>
  <si>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</si>
  <si>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</si>
  <si>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</si>
  <si>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</si>
  <si>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</si>
  <si>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</si>
  <si>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</si>
  <si>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</si>
  <si>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</si>
  <si>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</si>
  <si>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</si>
  <si>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</si>
  <si>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</si>
  <si>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</si>
  <si>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</si>
  <si>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</si>
  <si>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</si>
  <si>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</si>
  <si>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</si>
  <si>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</si>
  <si>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</si>
  <si>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</si>
  <si>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</si>
  <si>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</si>
  <si>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</si>
  <si>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</si>
  <si>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</si>
  <si>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</si>
  <si>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</si>
  <si>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</si>
  <si>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</si>
  <si>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</si>
  <si>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</si>
  <si>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</si>
  <si>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</si>
  <si>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</si>
  <si>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</si>
  <si>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</si>
  <si>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</si>
  <si>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</si>
  <si>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</si>
  <si>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</si>
  <si>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</si>
  <si>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</si>
  <si>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</si>
  <si>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</si>
  <si>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</si>
  <si>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</si>
  <si>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</si>
  <si>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</si>
  <si>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</si>
  <si>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</si>
  <si>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</si>
  <si>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</si>
  <si>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</si>
  <si>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</si>
  <si>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</si>
  <si>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</si>
  <si>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</si>
  <si>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</si>
  <si>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</si>
  <si>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</si>
  <si>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</si>
  <si>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</si>
  <si>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</si>
  <si>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</si>
  <si>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</si>
  <si>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</si>
  <si>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</si>
  <si>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</si>
  <si>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</si>
  <si>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</si>
  <si>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</si>
  <si>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</si>
  <si>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</si>
  <si>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</si>
  <si>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</si>
  <si>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</si>
  <si>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</si>
  <si>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</si>
  <si>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</si>
  <si>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</si>
  <si>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</si>
  <si>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</si>
  <si>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</si>
  <si>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</si>
  <si>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</si>
  <si>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</si>
  <si>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</si>
  <si>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</si>
  <si>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</si>
  <si>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</si>
  <si>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</si>
  <si>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</si>
  <si>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</si>
  <si>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</si>
  <si>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</si>
  <si>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</si>
  <si>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</si>
  <si>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</si>
  <si>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</si>
  <si>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</si>
  <si>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</si>
  <si>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</si>
  <si>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</si>
  <si>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</si>
  <si>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</si>
  <si>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</si>
  <si>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</si>
  <si>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</si>
  <si>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</si>
  <si>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</si>
  <si>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</si>
  <si>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</si>
  <si>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</si>
  <si>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</si>
  <si>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</si>
  <si>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</si>
  <si>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</si>
  <si>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</si>
  <si>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</si>
  <si>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</si>
  <si>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</si>
  <si>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</si>
  <si>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</si>
  <si>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</si>
  <si>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</si>
  <si>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</si>
  <si>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</si>
  <si>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</si>
  <si>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</si>
  <si>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</si>
  <si>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</si>
  <si>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</si>
  <si>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</si>
  <si>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</si>
  <si>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</si>
  <si>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</si>
  <si>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</si>
  <si>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</si>
  <si>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</si>
  <si>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</si>
  <si>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</si>
  <si>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</si>
  <si>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</si>
  <si>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</si>
  <si>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</si>
  <si>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</si>
  <si>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</si>
  <si>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</si>
  <si>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</si>
  <si>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</si>
  <si>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</si>
  <si>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</si>
  <si>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</si>
  <si>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</si>
  <si>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</si>
  <si>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</si>
  <si>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</si>
  <si>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</si>
  <si>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</si>
  <si>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</si>
  <si>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</si>
  <si>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</si>
  <si>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</si>
  <si>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</si>
  <si>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</si>
  <si>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</si>
  <si>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</si>
  <si>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</si>
  <si>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</si>
  <si>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</si>
  <si>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</si>
  <si>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</si>
  <si>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</si>
  <si>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</si>
  <si>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</si>
  <si>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</si>
  <si>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</si>
  <si>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</si>
  <si>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</si>
  <si>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</si>
  <si>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</si>
  <si>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</si>
  <si>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</si>
  <si>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</si>
  <si>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</si>
  <si>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</si>
  <si>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</si>
  <si>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</si>
  <si>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</si>
  <si>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</si>
  <si>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</si>
  <si>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</si>
  <si>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</si>
  <si>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</si>
  <si>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</si>
  <si>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</si>
  <si>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</si>
  <si>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</si>
  <si>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</si>
  <si>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</si>
  <si>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</si>
  <si>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</si>
  <si>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</si>
  <si>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</si>
  <si>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</si>
  <si>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</si>
  <si>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</si>
  <si>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</si>
  <si>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</si>
  <si>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</si>
  <si>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</si>
  <si>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</si>
  <si>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</si>
  <si>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</si>
  <si>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</si>
  <si>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</si>
  <si>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</si>
  <si>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</si>
  <si>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</si>
  <si>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</si>
  <si>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</si>
  <si>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</si>
  <si>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</si>
  <si>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</si>
  <si>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</si>
  <si>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</si>
  <si>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</si>
  <si>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</si>
  <si>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</si>
  <si>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</si>
  <si>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</si>
  <si>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</si>
  <si>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</si>
  <si>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</si>
  <si>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</si>
  <si>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</si>
  <si>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</si>
  <si>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</si>
  <si>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</si>
  <si>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</si>
  <si>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</si>
  <si>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</si>
  <si>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</si>
  <si>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</si>
  <si>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</si>
  <si>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</si>
  <si>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</si>
  <si>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</si>
  <si>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</si>
  <si>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</si>
  <si>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</si>
  <si>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</si>
  <si>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</si>
  <si>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</si>
  <si>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</si>
  <si>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</si>
  <si>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</si>
  <si>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</si>
  <si>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</si>
  <si>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</si>
  <si>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</si>
  <si>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</si>
  <si>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</si>
  <si>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</si>
  <si>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</si>
  <si>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</si>
  <si>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</si>
  <si>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</si>
  <si>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</si>
  <si>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</si>
  <si>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</si>
  <si>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</si>
  <si>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</si>
  <si>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</si>
  <si>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</si>
  <si>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</si>
  <si>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</si>
  <si>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</si>
  <si>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</si>
  <si>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</si>
  <si>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</si>
  <si>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</si>
  <si>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</si>
  <si>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</si>
  <si>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</si>
  <si>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</si>
  <si>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</si>
  <si>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</si>
  <si>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</si>
  <si>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</si>
  <si>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</si>
  <si>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</si>
  <si>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</si>
  <si>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</si>
  <si>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</si>
  <si>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</si>
  <si>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</si>
  <si>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</si>
  <si>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</si>
  <si>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</si>
  <si>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</si>
  <si>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</si>
  <si>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</si>
  <si>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</si>
  <si>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</si>
  <si>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</si>
  <si>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</si>
  <si>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</si>
  <si>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</si>
  <si>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</si>
  <si>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</si>
  <si>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</si>
  <si>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</si>
  <si>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</si>
  <si>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</si>
  <si>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</si>
  <si>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</si>
  <si>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</si>
  <si>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</si>
  <si>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</si>
  <si>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</si>
  <si>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</si>
  <si>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</si>
  <si>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</si>
  <si>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</si>
  <si>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</si>
  <si>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</si>
  <si>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</si>
  <si>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</si>
  <si>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</si>
  <si>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</si>
  <si>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</si>
  <si>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</si>
  <si>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</si>
  <si>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</si>
  <si>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</si>
  <si>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</si>
  <si>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</si>
  <si>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</si>
  <si>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</si>
  <si>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</si>
  <si>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</si>
  <si>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</si>
  <si>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</si>
  <si>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</si>
  <si>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</si>
  <si>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</si>
  <si>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</si>
  <si>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</si>
  <si>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</si>
  <si>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</si>
  <si>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</si>
  <si>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</si>
  <si>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</si>
  <si>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</si>
  <si>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</si>
  <si>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</si>
  <si>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</si>
  <si>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</si>
  <si>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</si>
  <si>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</si>
  <si>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</si>
  <si>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</si>
  <si>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</si>
  <si>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</si>
  <si>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</si>
  <si>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</si>
  <si>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</si>
  <si>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</si>
  <si>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</si>
  <si>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</si>
  <si>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</si>
  <si>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</si>
  <si>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</si>
  <si>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</si>
  <si>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</si>
  <si>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</si>
  <si>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</si>
  <si>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</si>
  <si>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</si>
  <si>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</si>
  <si>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</si>
  <si>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</si>
  <si>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</si>
  <si>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</si>
  <si>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</si>
  <si>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</si>
  <si>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</si>
  <si>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</si>
  <si>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</si>
  <si>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</si>
  <si>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</si>
  <si>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</si>
  <si>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</si>
  <si>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</si>
  <si>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</si>
  <si>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</si>
  <si>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</si>
  <si>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</si>
  <si>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</si>
  <si>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</si>
  <si>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</si>
  <si>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</si>
  <si>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</si>
  <si>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</si>
  <si>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</si>
  <si>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</si>
  <si>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</si>
  <si>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</si>
  <si>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</si>
  <si>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</si>
  <si>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</si>
  <si>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</si>
  <si>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</si>
  <si>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</si>
  <si>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</si>
  <si>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</si>
  <si>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</si>
  <si>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</si>
  <si>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</si>
  <si>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</si>
  <si>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</si>
  <si>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</si>
  <si>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</si>
  <si>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</si>
  <si>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</si>
  <si>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</si>
  <si>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</si>
  <si>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</si>
  <si>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</si>
  <si>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</si>
  <si>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</si>
  <si>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</si>
  <si>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</si>
  <si>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</si>
  <si>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</si>
  <si>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</si>
  <si>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</si>
  <si>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</si>
  <si>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</si>
  <si>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</si>
  <si>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</si>
  <si>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</si>
  <si>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</si>
  <si>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</si>
  <si>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</si>
  <si>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</si>
  <si>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</si>
  <si>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</si>
  <si>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</si>
  <si>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</si>
  <si>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</si>
  <si>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</si>
  <si>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</si>
  <si>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</si>
  <si>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</si>
  <si>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</si>
  <si>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</si>
  <si>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</si>
  <si>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</si>
  <si>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</si>
  <si>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</si>
  <si>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</si>
  <si>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</si>
  <si>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</si>
  <si>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</si>
  <si>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</si>
  <si>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</si>
  <si>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</si>
  <si>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</si>
  <si>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</si>
  <si>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</si>
  <si>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</si>
  <si>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</si>
  <si>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</si>
  <si>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</si>
  <si>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</si>
  <si>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</si>
  <si>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</si>
  <si>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</si>
  <si>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</si>
  <si>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</si>
  <si>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</si>
  <si>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</si>
  <si>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</si>
  <si>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</si>
  <si>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</si>
  <si>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</si>
  <si>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</si>
  <si>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</si>
  <si>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</si>
  <si>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</si>
  <si>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</si>
  <si>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</si>
  <si>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</si>
  <si>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</si>
  <si>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</si>
  <si>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</si>
  <si>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</si>
  <si>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</si>
  <si>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</si>
  <si>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</si>
  <si>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</si>
  <si>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</si>
  <si>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</si>
  <si>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</si>
  <si>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</si>
  <si>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</si>
  <si>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</si>
  <si>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</si>
  <si>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</si>
  <si>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</si>
  <si>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</si>
  <si>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</si>
  <si>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</si>
  <si>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</si>
  <si>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</si>
  <si>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</si>
  <si>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</si>
  <si>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</si>
  <si>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</si>
  <si>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</si>
  <si>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</si>
  <si>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</si>
  <si>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</si>
  <si>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</si>
  <si>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</si>
  <si>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</si>
  <si>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</si>
  <si>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</si>
  <si>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</si>
  <si>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</si>
  <si>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</si>
  <si>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</si>
  <si>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</si>
  <si>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</si>
  <si>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</si>
  <si>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</si>
  <si>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</si>
  <si>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</si>
  <si>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</si>
  <si>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</si>
  <si>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</si>
  <si>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</si>
  <si>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</si>
  <si>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</si>
  <si>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</si>
  <si>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</si>
  <si>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</si>
  <si>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</si>
  <si>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</si>
  <si>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</si>
  <si>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</si>
  <si>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</si>
  <si>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</si>
  <si>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</si>
  <si>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</si>
  <si>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</si>
  <si>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</si>
  <si>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</si>
  <si>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</si>
  <si>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</si>
  <si>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</si>
  <si>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</si>
  <si>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</si>
  <si>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</si>
  <si>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</si>
  <si>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</si>
  <si>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</si>
  <si>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</si>
  <si>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</si>
  <si>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</si>
  <si>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</si>
  <si>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</si>
  <si>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</si>
  <si>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</si>
  <si>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</si>
  <si>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</si>
  <si>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</si>
  <si>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</si>
  <si>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</si>
  <si>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</si>
  <si>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</si>
  <si>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</si>
  <si>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</si>
  <si>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</si>
  <si>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</si>
  <si>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</si>
  <si>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</si>
  <si>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</si>
  <si>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</si>
  <si>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</si>
  <si>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</si>
  <si>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</si>
  <si>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</si>
  <si>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</si>
  <si>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</si>
  <si>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</si>
  <si>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</si>
  <si>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</si>
  <si>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</si>
  <si>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</si>
  <si>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</si>
  <si>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</si>
  <si>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</si>
  <si>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</si>
  <si>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</si>
  <si>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</si>
  <si>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</si>
  <si>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</si>
  <si>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</si>
  <si>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</si>
  <si>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</si>
  <si>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</si>
  <si>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</si>
  <si>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</si>
  <si>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</si>
  <si>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</si>
  <si>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</si>
  <si>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</si>
  <si>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</si>
  <si>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</si>
  <si>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</si>
  <si>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</si>
  <si>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</si>
  <si>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</si>
  <si>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</si>
  <si>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</si>
  <si>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</si>
  <si>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</si>
  <si>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</si>
  <si>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</si>
  <si>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</si>
  <si>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</si>
  <si>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</si>
  <si>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</si>
  <si>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</si>
  <si>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</si>
  <si>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</si>
  <si>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</si>
  <si>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</si>
  <si>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</si>
  <si>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</si>
  <si>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</si>
  <si>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</si>
  <si>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</si>
  <si>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</si>
  <si>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</si>
  <si>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</si>
  <si>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</si>
  <si>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</si>
  <si>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</si>
  <si>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</si>
  <si>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</si>
  <si>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</si>
  <si>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</si>
  <si>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</si>
  <si>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</si>
  <si>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</si>
  <si>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</si>
  <si>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</si>
  <si>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</si>
  <si>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</si>
  <si>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</si>
  <si>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</si>
  <si>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</si>
  <si>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</si>
  <si>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</si>
  <si>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</si>
  <si>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</si>
  <si>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</si>
  <si>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</si>
  <si>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</si>
  <si>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</si>
  <si>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</si>
  <si>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</si>
  <si>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</si>
  <si>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</si>
  <si>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</si>
  <si>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</si>
  <si>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</si>
  <si>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</si>
  <si>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</si>
  <si>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</si>
  <si>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</si>
  <si>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</si>
  <si>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</si>
  <si>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</si>
  <si>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</si>
  <si>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</si>
  <si>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</si>
  <si>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</si>
  <si>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</si>
  <si>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</si>
  <si>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</si>
  <si>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</si>
  <si>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</si>
  <si>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</si>
  <si>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</si>
  <si>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</si>
  <si>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</si>
  <si>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</si>
  <si>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</si>
  <si>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</si>
  <si>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</si>
  <si>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</si>
  <si>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</si>
  <si>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</si>
  <si>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</si>
  <si>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</si>
  <si>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</si>
  <si>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</si>
  <si>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</si>
  <si>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</si>
  <si>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</si>
  <si>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</si>
  <si>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</si>
  <si>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</si>
  <si>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</si>
  <si>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</si>
  <si>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</si>
  <si>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</si>
  <si>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</si>
  <si>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</si>
  <si>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</si>
  <si>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</si>
  <si>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</si>
  <si>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</si>
  <si>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</si>
  <si>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</si>
  <si>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</si>
  <si>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</si>
  <si>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</si>
  <si>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</si>
  <si>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</si>
  <si>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</si>
  <si>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</si>
  <si>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</si>
  <si>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</si>
  <si>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</si>
  <si>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</si>
  <si>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</si>
  <si>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</si>
  <si>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</si>
  <si>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</si>
  <si>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</si>
  <si>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</si>
  <si>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</si>
  <si>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</si>
  <si>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</si>
  <si>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</si>
  <si>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</si>
  <si>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</si>
  <si>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</si>
  <si>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</si>
  <si>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East Gwillimbury T</t>
  </si>
  <si>
    <t>LT</t>
  </si>
  <si>
    <t>1954</t>
  </si>
  <si>
    <t>27407</t>
  </si>
  <si>
    <t>Stephen McDonald</t>
  </si>
  <si>
    <t>(905)478-4282 ext. 239</t>
  </si>
  <si>
    <t>(905)478-2808</t>
  </si>
  <si>
    <t>smcdonald@town.eastgwillimbury.on.ca</t>
  </si>
  <si>
    <t>Stephen McDonald (Deputy)</t>
  </si>
  <si>
    <t>Ernst &amp; Young LLP</t>
  </si>
  <si>
    <t>Asmt Code:   1954</t>
  </si>
  <si>
    <t>MAH Code:   27407</t>
  </si>
  <si>
    <t/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</si>
  <si>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</si>
  <si>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</si>
  <si>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</si>
  <si>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</si>
  <si>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</si>
  <si>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</si>
  <si>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</si>
  <si>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</si>
  <si>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</si>
  <si>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</si>
  <si>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</si>
  <si>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</si>
  <si>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</si>
  <si>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</si>
  <si>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</si>
  <si>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</si>
  <si>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</si>
  <si>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</si>
  <si>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</si>
  <si>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</si>
  <si>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</si>
  <si>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</si>
  <si>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</si>
  <si>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</si>
  <si>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</si>
  <si>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</si>
  <si>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</si>
  <si>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</si>
  <si>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</si>
  <si>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</si>
  <si>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</si>
  <si>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</si>
  <si>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</si>
  <si>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</si>
  <si>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</si>
  <si>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</si>
  <si>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</si>
  <si>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</si>
  <si>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</si>
  <si>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IF</t>
  </si>
  <si>
    <t>Roads - Dunsford Estates</t>
  </si>
  <si>
    <t>Roads - Greenhurst/Thurstonia</t>
  </si>
  <si>
    <t xml:space="preserve">        </t>
  </si>
  <si>
    <t>28-02-2000</t>
  </si>
  <si>
    <t>30-04-2000</t>
  </si>
  <si>
    <t>31-08-2000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</si>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</sst>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19054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10059036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10417997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10018507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5817421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333827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2475136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420873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97582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518455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62156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2033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422126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486315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335128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10254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345382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9976536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82500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82500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10059036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624854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10059036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10417997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265893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185236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78500</v>
      </c>
      <c r="U18" s="150">
        <v>54094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36300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78500</v>
      </c>
      <c r="U24" s="153">
        <v>90394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21996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5698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27694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435944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893178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86289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141344</v>
      </c>
      <c r="U40" s="150">
        <v>9381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227633</v>
      </c>
      <c r="U42" s="153">
        <v>1338503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174087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595399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769486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91517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91517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333827</v>
      </c>
      <c r="U80" s="157">
        <v>2475136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1438476226</v>
      </c>
      <c r="L16" s="136" t="s">
        <v>72</v>
      </c>
      <c r="M16" s="95"/>
      <c r="N16" s="95"/>
      <c r="O16" s="237"/>
      <c r="P16" s="136" t="s">
        <v>72</v>
      </c>
      <c r="Q16" s="242">
        <v>5817421</v>
      </c>
      <c r="R16" s="242">
        <v>8086307</v>
      </c>
      <c r="S16" s="242">
        <v>7156310</v>
      </c>
      <c r="T16" s="136"/>
      <c r="U16" s="242">
        <v>21060038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1296578907</v>
      </c>
      <c r="L26" s="283">
        <v>4.1318600000000002E-3</v>
      </c>
      <c r="M26" s="283">
        <v>5.7433499999999995E-3</v>
      </c>
      <c r="N26" s="283">
        <v>4.1400000000000005E-3</v>
      </c>
      <c r="O26" s="284">
        <v>1.401521E-2</v>
      </c>
      <c r="P26" s="285"/>
      <c r="Q26" s="153">
        <v>5357283</v>
      </c>
      <c r="R26" s="153">
        <v>7446706</v>
      </c>
      <c r="S26" s="153">
        <v>5367837</v>
      </c>
      <c r="T26" s="136"/>
      <c r="U26" s="157">
        <v>18171826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2.0874999999999999</v>
      </c>
      <c r="J27" s="288">
        <v>1</v>
      </c>
      <c r="K27" s="150">
        <v>4823400</v>
      </c>
      <c r="L27" s="283">
        <v>8.6252600000000009E-3</v>
      </c>
      <c r="M27" s="283">
        <v>1.198925E-2</v>
      </c>
      <c r="N27" s="283">
        <v>4.1400000000000005E-3</v>
      </c>
      <c r="O27" s="284">
        <v>2.475451E-2</v>
      </c>
      <c r="P27" s="285"/>
      <c r="Q27" s="153">
        <v>41603</v>
      </c>
      <c r="R27" s="153">
        <v>57829</v>
      </c>
      <c r="S27" s="153">
        <v>19969</v>
      </c>
      <c r="T27" s="136"/>
      <c r="U27" s="157">
        <v>119401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61942596</v>
      </c>
      <c r="L28" s="283">
        <v>1.03297E-3</v>
      </c>
      <c r="M28" s="283">
        <v>1.4358399999999999E-3</v>
      </c>
      <c r="N28" s="283">
        <v>1.0350000000000001E-3</v>
      </c>
      <c r="O28" s="284">
        <v>3.50381E-3</v>
      </c>
      <c r="P28" s="285"/>
      <c r="Q28" s="153">
        <v>63985</v>
      </c>
      <c r="R28" s="153">
        <v>88940</v>
      </c>
      <c r="S28" s="153">
        <v>64111</v>
      </c>
      <c r="T28" s="136"/>
      <c r="U28" s="157">
        <v>217036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1551107</v>
      </c>
      <c r="L29" s="283">
        <v>1.03297E-3</v>
      </c>
      <c r="M29" s="283">
        <v>1.4358399999999999E-3</v>
      </c>
      <c r="N29" s="283">
        <v>1.0350000000000001E-3</v>
      </c>
      <c r="O29" s="284">
        <v>3.50381E-3</v>
      </c>
      <c r="P29" s="285"/>
      <c r="Q29" s="153">
        <v>1602</v>
      </c>
      <c r="R29" s="153">
        <v>2227</v>
      </c>
      <c r="S29" s="153">
        <v>1605</v>
      </c>
      <c r="T29" s="136"/>
      <c r="U29" s="157">
        <v>5434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1.119</v>
      </c>
      <c r="J30" s="288">
        <v>1</v>
      </c>
      <c r="K30" s="150">
        <v>46574868</v>
      </c>
      <c r="L30" s="283">
        <v>4.7362699999999999E-3</v>
      </c>
      <c r="M30" s="283">
        <v>6.5834999999999999E-3</v>
      </c>
      <c r="N30" s="283">
        <v>2.3361E-2</v>
      </c>
      <c r="O30" s="284">
        <v>3.468077E-2</v>
      </c>
      <c r="P30" s="285"/>
      <c r="Q30" s="153">
        <v>220591</v>
      </c>
      <c r="R30" s="153">
        <v>306626</v>
      </c>
      <c r="S30" s="153">
        <v>1088035</v>
      </c>
      <c r="T30" s="136"/>
      <c r="U30" s="157">
        <v>1615252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1.119</v>
      </c>
      <c r="J31" s="288">
        <v>1</v>
      </c>
      <c r="K31" s="150">
        <v>612000</v>
      </c>
      <c r="L31" s="283">
        <v>4.7362699999999999E-3</v>
      </c>
      <c r="M31" s="283">
        <v>6.5834999999999999E-3</v>
      </c>
      <c r="N31" s="283">
        <v>0</v>
      </c>
      <c r="O31" s="284">
        <v>1.131977E-2</v>
      </c>
      <c r="P31" s="285"/>
      <c r="Q31" s="153">
        <v>2899</v>
      </c>
      <c r="R31" s="153">
        <v>4029</v>
      </c>
      <c r="S31" s="153">
        <v>0</v>
      </c>
      <c r="T31" s="136"/>
      <c r="U31" s="157">
        <v>6928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1.119</v>
      </c>
      <c r="J32" s="288">
        <v>0.7</v>
      </c>
      <c r="K32" s="150">
        <v>540590</v>
      </c>
      <c r="L32" s="283">
        <v>3.3153899999999997E-3</v>
      </c>
      <c r="M32" s="283">
        <v>4.60845E-3</v>
      </c>
      <c r="N32" s="283">
        <v>1.6352700000000001E-2</v>
      </c>
      <c r="O32" s="284">
        <v>2.4276539999999999E-2</v>
      </c>
      <c r="P32" s="285"/>
      <c r="Q32" s="153">
        <v>1792</v>
      </c>
      <c r="R32" s="153">
        <v>2491</v>
      </c>
      <c r="S32" s="153">
        <v>8840</v>
      </c>
      <c r="T32" s="136"/>
      <c r="U32" s="157">
        <v>13123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1432</v>
      </c>
      <c r="F33" s="190">
        <v>0</v>
      </c>
      <c r="G33" s="153" t="s">
        <v>1427</v>
      </c>
      <c r="H33" s="153" t="s">
        <v>1433</v>
      </c>
      <c r="I33" s="287">
        <v>1.119</v>
      </c>
      <c r="J33" s="288">
        <v>0.7</v>
      </c>
      <c r="K33" s="150">
        <v>3560000</v>
      </c>
      <c r="L33" s="283">
        <v>3.3153899999999997E-3</v>
      </c>
      <c r="M33" s="283">
        <v>4.60845E-3</v>
      </c>
      <c r="N33" s="283">
        <v>1.6352700000000001E-2</v>
      </c>
      <c r="O33" s="284">
        <v>2.4276539999999999E-2</v>
      </c>
      <c r="P33" s="285"/>
      <c r="Q33" s="153">
        <v>11803</v>
      </c>
      <c r="R33" s="153">
        <v>16406</v>
      </c>
      <c r="S33" s="153">
        <v>58216</v>
      </c>
      <c r="T33" s="136"/>
      <c r="U33" s="157">
        <v>86425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1.119</v>
      </c>
      <c r="J34" s="288">
        <v>1</v>
      </c>
      <c r="K34" s="150">
        <v>401006</v>
      </c>
      <c r="L34" s="283">
        <v>4.7362699999999999E-3</v>
      </c>
      <c r="M34" s="283">
        <v>6.5834999999999999E-3</v>
      </c>
      <c r="N34" s="283">
        <v>2.3361E-2</v>
      </c>
      <c r="O34" s="284">
        <v>3.468077E-2</v>
      </c>
      <c r="P34" s="285"/>
      <c r="Q34" s="153">
        <v>1899</v>
      </c>
      <c r="R34" s="153">
        <v>2640</v>
      </c>
      <c r="S34" s="153">
        <v>9368</v>
      </c>
      <c r="T34" s="136"/>
      <c r="U34" s="157">
        <v>13907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1436</v>
      </c>
      <c r="F35" s="190">
        <v>0</v>
      </c>
      <c r="G35" s="153" t="s">
        <v>1437</v>
      </c>
      <c r="H35" s="153" t="s">
        <v>1419</v>
      </c>
      <c r="I35" s="287">
        <v>1.3427</v>
      </c>
      <c r="J35" s="288">
        <v>1</v>
      </c>
      <c r="K35" s="150">
        <v>7726694</v>
      </c>
      <c r="L35" s="283">
        <v>6.1504300000000001E-3</v>
      </c>
      <c r="M35" s="283">
        <v>8.5491899999999999E-3</v>
      </c>
      <c r="N35" s="283">
        <v>2.8640000000000002E-2</v>
      </c>
      <c r="O35" s="284">
        <v>4.3339619999999995E-2</v>
      </c>
      <c r="P35" s="285"/>
      <c r="Q35" s="153">
        <v>47522</v>
      </c>
      <c r="R35" s="153">
        <v>66057</v>
      </c>
      <c r="S35" s="153">
        <v>221293</v>
      </c>
      <c r="T35" s="136"/>
      <c r="U35" s="157">
        <v>334872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1438</v>
      </c>
      <c r="F36" s="190">
        <v>0</v>
      </c>
      <c r="G36" s="153" t="s">
        <v>1437</v>
      </c>
      <c r="H36" s="153" t="s">
        <v>1431</v>
      </c>
      <c r="I36" s="287">
        <v>1.3427</v>
      </c>
      <c r="J36" s="288">
        <v>0.65</v>
      </c>
      <c r="K36" s="150">
        <v>147800</v>
      </c>
      <c r="L36" s="283">
        <v>3.9977799999999994E-3</v>
      </c>
      <c r="M36" s="283">
        <v>5.5569800000000004E-3</v>
      </c>
      <c r="N36" s="283">
        <v>1.8616000000000001E-2</v>
      </c>
      <c r="O36" s="284">
        <v>2.8170759999999996E-2</v>
      </c>
      <c r="P36" s="285"/>
      <c r="Q36" s="153">
        <v>591</v>
      </c>
      <c r="R36" s="153">
        <v>821</v>
      </c>
      <c r="S36" s="153">
        <v>2751</v>
      </c>
      <c r="T36" s="136"/>
      <c r="U36" s="157">
        <v>4163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1439</v>
      </c>
      <c r="F37" s="190">
        <v>0</v>
      </c>
      <c r="G37" s="153" t="s">
        <v>1437</v>
      </c>
      <c r="H37" s="153" t="s">
        <v>1433</v>
      </c>
      <c r="I37" s="287">
        <v>1.3427</v>
      </c>
      <c r="J37" s="288">
        <v>0.65</v>
      </c>
      <c r="K37" s="150">
        <v>4783000</v>
      </c>
      <c r="L37" s="283">
        <v>3.9977799999999994E-3</v>
      </c>
      <c r="M37" s="283">
        <v>5.5569800000000004E-3</v>
      </c>
      <c r="N37" s="283">
        <v>1.8616000000000001E-2</v>
      </c>
      <c r="O37" s="284">
        <v>2.8170759999999996E-2</v>
      </c>
      <c r="P37" s="285"/>
      <c r="Q37" s="153">
        <v>19121</v>
      </c>
      <c r="R37" s="153">
        <v>26579</v>
      </c>
      <c r="S37" s="153">
        <v>89040</v>
      </c>
      <c r="T37" s="136"/>
      <c r="U37" s="157">
        <v>134740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1440</v>
      </c>
      <c r="H38" s="153" t="s">
        <v>1419</v>
      </c>
      <c r="I38" s="287">
        <v>1.3427</v>
      </c>
      <c r="J38" s="288">
        <v>1</v>
      </c>
      <c r="K38" s="150">
        <v>4957258</v>
      </c>
      <c r="L38" s="283">
        <v>6.1504300000000001E-3</v>
      </c>
      <c r="M38" s="283">
        <v>8.5491899999999999E-3</v>
      </c>
      <c r="N38" s="283">
        <v>2.8640000000000002E-2</v>
      </c>
      <c r="O38" s="284">
        <v>4.3339619999999995E-2</v>
      </c>
      <c r="P38" s="285"/>
      <c r="Q38" s="153">
        <v>30489</v>
      </c>
      <c r="R38" s="153">
        <v>42381</v>
      </c>
      <c r="S38" s="153">
        <v>141976</v>
      </c>
      <c r="T38" s="136"/>
      <c r="U38" s="157">
        <v>214846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1441</v>
      </c>
      <c r="F39" s="190">
        <v>0</v>
      </c>
      <c r="G39" s="153" t="s">
        <v>1442</v>
      </c>
      <c r="H39" s="153" t="s">
        <v>1419</v>
      </c>
      <c r="I39" s="287">
        <v>0.91900000000000004</v>
      </c>
      <c r="J39" s="288">
        <v>1</v>
      </c>
      <c r="K39" s="150">
        <v>4277000</v>
      </c>
      <c r="L39" s="283">
        <v>3.7971799999999998E-3</v>
      </c>
      <c r="M39" s="283">
        <v>5.2781399999999997E-3</v>
      </c>
      <c r="N39" s="283">
        <v>1.9469E-2</v>
      </c>
      <c r="O39" s="284">
        <v>2.8544320000000001E-2</v>
      </c>
      <c r="P39" s="285"/>
      <c r="Q39" s="153">
        <v>16241</v>
      </c>
      <c r="R39" s="153">
        <v>22575</v>
      </c>
      <c r="S39" s="153">
        <v>83269</v>
      </c>
      <c r="T39" s="136"/>
      <c r="U39" s="157">
        <v>122085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1438476226</v>
      </c>
      <c r="L64" s="285"/>
      <c r="M64" s="285"/>
      <c r="N64" s="285"/>
      <c r="O64" s="285"/>
      <c r="P64" s="285"/>
      <c r="Q64" s="292">
        <v>5817421</v>
      </c>
      <c r="R64" s="292">
        <v>8086307</v>
      </c>
      <c r="S64" s="292">
        <v>7156310</v>
      </c>
      <c r="T64" s="136"/>
      <c r="U64" s="292">
        <v>21060038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5817421</v>
      </c>
      <c r="R21" s="124">
        <v>8086307</v>
      </c>
      <c r="S21" s="124">
        <v>7156310</v>
      </c>
      <c r="T21" s="136"/>
      <c r="U21" s="242">
        <v>21060038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5817421</v>
      </c>
      <c r="R40" s="242">
        <v>8086307</v>
      </c>
      <c r="S40" s="242">
        <v>7156310</v>
      </c>
      <c r="T40" s="136"/>
      <c r="U40" s="242">
        <v>21060038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5119500</v>
      </c>
      <c r="L16" s="136" t="s">
        <v>392</v>
      </c>
      <c r="M16" s="95"/>
      <c r="N16" s="95"/>
      <c r="O16" s="237"/>
      <c r="P16" s="136" t="s">
        <v>72</v>
      </c>
      <c r="Q16" s="242">
        <v>25362</v>
      </c>
      <c r="R16" s="242">
        <v>35256</v>
      </c>
      <c r="S16" s="242">
        <v>69351</v>
      </c>
      <c r="T16" s="136"/>
      <c r="U16" s="242">
        <v>129969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1381000</v>
      </c>
      <c r="L26" s="283">
        <v>4.1318600000000002E-3</v>
      </c>
      <c r="M26" s="283">
        <v>5.7433499999999995E-3</v>
      </c>
      <c r="N26" s="283">
        <v>4.1400000000000005E-3</v>
      </c>
      <c r="O26" s="284">
        <v>1.401521E-2</v>
      </c>
      <c r="P26" s="285"/>
      <c r="Q26" s="153">
        <v>5706</v>
      </c>
      <c r="R26" s="153">
        <v>7932</v>
      </c>
      <c r="S26" s="153">
        <v>5717</v>
      </c>
      <c r="T26" s="136"/>
      <c r="U26" s="157">
        <v>19355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1418</v>
      </c>
      <c r="H27" s="153" t="s">
        <v>1447</v>
      </c>
      <c r="I27" s="287">
        <v>1</v>
      </c>
      <c r="J27" s="288">
        <v>1</v>
      </c>
      <c r="K27" s="150">
        <v>625000</v>
      </c>
      <c r="L27" s="283">
        <v>4.1318600000000002E-3</v>
      </c>
      <c r="M27" s="283">
        <v>5.7433499999999995E-3</v>
      </c>
      <c r="N27" s="283">
        <v>0</v>
      </c>
      <c r="O27" s="284">
        <v>9.8752100000000006E-3</v>
      </c>
      <c r="P27" s="285"/>
      <c r="Q27" s="153">
        <v>2582</v>
      </c>
      <c r="R27" s="153">
        <v>3590</v>
      </c>
      <c r="S27" s="153">
        <v>0</v>
      </c>
      <c r="T27" s="136"/>
      <c r="U27" s="157">
        <v>6172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1427</v>
      </c>
      <c r="H28" s="153" t="s">
        <v>1445</v>
      </c>
      <c r="I28" s="287">
        <v>1.1507000000000001</v>
      </c>
      <c r="J28" s="288">
        <v>1</v>
      </c>
      <c r="K28" s="150">
        <v>636000</v>
      </c>
      <c r="L28" s="283">
        <v>4.7362699999999999E-3</v>
      </c>
      <c r="M28" s="283">
        <v>6.5834999999999999E-3</v>
      </c>
      <c r="N28" s="283">
        <v>2.3361E-2</v>
      </c>
      <c r="O28" s="284">
        <v>3.468077E-2</v>
      </c>
      <c r="P28" s="285"/>
      <c r="Q28" s="153">
        <v>3012</v>
      </c>
      <c r="R28" s="153">
        <v>4187</v>
      </c>
      <c r="S28" s="153">
        <v>14858</v>
      </c>
      <c r="T28" s="136"/>
      <c r="U28" s="157">
        <v>22057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1427</v>
      </c>
      <c r="H29" s="153" t="s">
        <v>1447</v>
      </c>
      <c r="I29" s="287">
        <v>1.1507000000000001</v>
      </c>
      <c r="J29" s="288">
        <v>1</v>
      </c>
      <c r="K29" s="150">
        <v>759000</v>
      </c>
      <c r="L29" s="283">
        <v>4.7362699999999999E-3</v>
      </c>
      <c r="M29" s="283">
        <v>6.5834999999999999E-3</v>
      </c>
      <c r="N29" s="283">
        <v>0</v>
      </c>
      <c r="O29" s="284">
        <v>1.131977E-2</v>
      </c>
      <c r="P29" s="285"/>
      <c r="Q29" s="153">
        <v>3595</v>
      </c>
      <c r="R29" s="153">
        <v>4997</v>
      </c>
      <c r="S29" s="153">
        <v>0</v>
      </c>
      <c r="T29" s="136"/>
      <c r="U29" s="157">
        <v>8592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1450</v>
      </c>
      <c r="F30" s="286">
        <v>0</v>
      </c>
      <c r="G30" s="153" t="s">
        <v>1427</v>
      </c>
      <c r="H30" s="153" t="s">
        <v>1451</v>
      </c>
      <c r="I30" s="287">
        <v>1.1507000000000001</v>
      </c>
      <c r="J30" s="288">
        <v>1</v>
      </c>
      <c r="K30" s="150">
        <v>36000</v>
      </c>
      <c r="L30" s="283">
        <v>3.3153899999999997E-3</v>
      </c>
      <c r="M30" s="283">
        <v>4.60845E-3</v>
      </c>
      <c r="N30" s="283">
        <v>1.6352700000000001E-2</v>
      </c>
      <c r="O30" s="284">
        <v>2.4276539999999999E-2</v>
      </c>
      <c r="P30" s="285"/>
      <c r="Q30" s="153">
        <v>119</v>
      </c>
      <c r="R30" s="153">
        <v>166</v>
      </c>
      <c r="S30" s="153">
        <v>589</v>
      </c>
      <c r="T30" s="136"/>
      <c r="U30" s="157">
        <v>874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1452</v>
      </c>
      <c r="F31" s="286">
        <v>0</v>
      </c>
      <c r="G31" s="153" t="s">
        <v>1437</v>
      </c>
      <c r="H31" s="153" t="s">
        <v>1445</v>
      </c>
      <c r="I31" s="287">
        <v>1.3427</v>
      </c>
      <c r="J31" s="288">
        <v>1</v>
      </c>
      <c r="K31" s="150">
        <v>1682500</v>
      </c>
      <c r="L31" s="283">
        <v>6.1504300000000001E-3</v>
      </c>
      <c r="M31" s="283">
        <v>8.5491899999999999E-3</v>
      </c>
      <c r="N31" s="283">
        <v>2.8640000000000002E-2</v>
      </c>
      <c r="O31" s="284">
        <v>4.3339619999999995E-2</v>
      </c>
      <c r="P31" s="285"/>
      <c r="Q31" s="153">
        <v>10348</v>
      </c>
      <c r="R31" s="153">
        <v>14384</v>
      </c>
      <c r="S31" s="153">
        <v>48187</v>
      </c>
      <c r="T31" s="136"/>
      <c r="U31" s="157">
        <v>72919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5119500</v>
      </c>
      <c r="L46" s="285"/>
      <c r="M46" s="285"/>
      <c r="N46" s="285"/>
      <c r="O46" s="285"/>
      <c r="P46" s="285"/>
      <c r="Q46" s="292">
        <v>25362</v>
      </c>
      <c r="R46" s="292">
        <v>35256</v>
      </c>
      <c r="S46" s="292">
        <v>69351</v>
      </c>
      <c r="T46" s="136"/>
      <c r="U46" s="292">
        <v>129969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25362</v>
      </c>
      <c r="R18" s="124">
        <v>35256</v>
      </c>
      <c r="S18" s="124">
        <v>69351</v>
      </c>
      <c r="T18" s="136"/>
      <c r="U18" s="242">
        <v>129969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25362</v>
      </c>
      <c r="R36" s="242">
        <v>35256</v>
      </c>
      <c r="S36" s="242">
        <v>69351</v>
      </c>
      <c r="T36" s="136"/>
      <c r="U36" s="242">
        <v>129969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0.65546000000000004</v>
      </c>
      <c r="W13" s="364">
        <v>0</v>
      </c>
      <c r="X13" s="364">
        <v>0.33718000000000004</v>
      </c>
      <c r="Y13" s="364">
        <v>7.3600000000000002E-3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1296578907</v>
      </c>
      <c r="O21" s="388"/>
      <c r="P21" s="157">
        <v>18171826</v>
      </c>
      <c r="Q21" s="136"/>
      <c r="R21" s="153">
        <v>5357283</v>
      </c>
      <c r="S21" s="153">
        <v>7446706</v>
      </c>
      <c r="T21" s="153">
        <v>5367837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10068848</v>
      </c>
      <c r="O22" s="388"/>
      <c r="P22" s="157">
        <v>119401</v>
      </c>
      <c r="Q22" s="136"/>
      <c r="R22" s="153">
        <v>41603</v>
      </c>
      <c r="S22" s="153">
        <v>57829</v>
      </c>
      <c r="T22" s="153">
        <v>19969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15485649</v>
      </c>
      <c r="O23" s="388"/>
      <c r="P23" s="157">
        <v>217036</v>
      </c>
      <c r="Q23" s="136"/>
      <c r="R23" s="153">
        <v>63985</v>
      </c>
      <c r="S23" s="153">
        <v>88940</v>
      </c>
      <c r="T23" s="153">
        <v>64111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387777</v>
      </c>
      <c r="O24" s="388"/>
      <c r="P24" s="157">
        <v>5434</v>
      </c>
      <c r="Q24" s="136"/>
      <c r="R24" s="153">
        <v>1602</v>
      </c>
      <c r="S24" s="153">
        <v>2227</v>
      </c>
      <c r="T24" s="153">
        <v>1605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1322521181</v>
      </c>
      <c r="O25" s="388"/>
      <c r="P25" s="157">
        <v>18513697</v>
      </c>
      <c r="Q25" s="136"/>
      <c r="R25" s="153">
        <v>5464473</v>
      </c>
      <c r="S25" s="153">
        <v>7595702</v>
      </c>
      <c r="T25" s="153">
        <v>5453522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56014097</v>
      </c>
      <c r="O27" s="388"/>
      <c r="P27" s="157">
        <v>1721728</v>
      </c>
      <c r="Q27" s="136"/>
      <c r="R27" s="153">
        <v>237085</v>
      </c>
      <c r="S27" s="153">
        <v>329552</v>
      </c>
      <c r="T27" s="153">
        <v>1155091</v>
      </c>
      <c r="U27" s="136"/>
      <c r="V27" s="153">
        <v>757116</v>
      </c>
      <c r="W27" s="153">
        <v>0</v>
      </c>
      <c r="X27" s="153">
        <v>389474</v>
      </c>
      <c r="Y27" s="153">
        <v>8501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448726</v>
      </c>
      <c r="O30" s="388"/>
      <c r="P30" s="157">
        <v>13907</v>
      </c>
      <c r="Q30" s="136"/>
      <c r="R30" s="153">
        <v>1899</v>
      </c>
      <c r="S30" s="153">
        <v>2640</v>
      </c>
      <c r="T30" s="153">
        <v>9368</v>
      </c>
      <c r="U30" s="136"/>
      <c r="V30" s="153">
        <v>6140</v>
      </c>
      <c r="W30" s="153">
        <v>0</v>
      </c>
      <c r="X30" s="153">
        <v>3159</v>
      </c>
      <c r="Y30" s="153">
        <v>69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56462823</v>
      </c>
      <c r="O31" s="388"/>
      <c r="P31" s="157">
        <v>1735635</v>
      </c>
      <c r="Q31" s="136"/>
      <c r="R31" s="153">
        <v>238984</v>
      </c>
      <c r="S31" s="153">
        <v>332192</v>
      </c>
      <c r="T31" s="153">
        <v>1164459</v>
      </c>
      <c r="U31" s="136"/>
      <c r="V31" s="153">
        <v>763256</v>
      </c>
      <c r="W31" s="153">
        <v>0</v>
      </c>
      <c r="X31" s="153">
        <v>392633</v>
      </c>
      <c r="Y31" s="153">
        <v>8570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14678012</v>
      </c>
      <c r="O33" s="388"/>
      <c r="P33" s="157">
        <v>473775</v>
      </c>
      <c r="Q33" s="136"/>
      <c r="R33" s="153">
        <v>67234</v>
      </c>
      <c r="S33" s="153">
        <v>93457</v>
      </c>
      <c r="T33" s="153">
        <v>313084</v>
      </c>
      <c r="U33" s="136"/>
      <c r="V33" s="153">
        <v>205214</v>
      </c>
      <c r="W33" s="153">
        <v>0</v>
      </c>
      <c r="X33" s="153">
        <v>105566</v>
      </c>
      <c r="Y33" s="153">
        <v>2304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6656110</v>
      </c>
      <c r="O34" s="388"/>
      <c r="P34" s="157">
        <v>214846</v>
      </c>
      <c r="Q34" s="136"/>
      <c r="R34" s="153">
        <v>30489</v>
      </c>
      <c r="S34" s="153">
        <v>42381</v>
      </c>
      <c r="T34" s="153">
        <v>141976</v>
      </c>
      <c r="U34" s="136"/>
      <c r="V34" s="153">
        <v>93060</v>
      </c>
      <c r="W34" s="153">
        <v>0</v>
      </c>
      <c r="X34" s="153">
        <v>47871</v>
      </c>
      <c r="Y34" s="153">
        <v>1045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21334122</v>
      </c>
      <c r="O35" s="388"/>
      <c r="P35" s="157">
        <v>688621</v>
      </c>
      <c r="Q35" s="136"/>
      <c r="R35" s="153">
        <v>97723</v>
      </c>
      <c r="S35" s="153">
        <v>135838</v>
      </c>
      <c r="T35" s="153">
        <v>455060</v>
      </c>
      <c r="U35" s="136"/>
      <c r="V35" s="153">
        <v>298274</v>
      </c>
      <c r="W35" s="153">
        <v>0</v>
      </c>
      <c r="X35" s="153">
        <v>153437</v>
      </c>
      <c r="Y35" s="153">
        <v>3349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3930563</v>
      </c>
      <c r="O37" s="388"/>
      <c r="P37" s="157">
        <v>122085</v>
      </c>
      <c r="Q37" s="136"/>
      <c r="R37" s="153">
        <v>16241</v>
      </c>
      <c r="S37" s="153">
        <v>22575</v>
      </c>
      <c r="T37" s="153">
        <v>83269</v>
      </c>
      <c r="U37" s="136"/>
      <c r="V37" s="153">
        <v>54579</v>
      </c>
      <c r="W37" s="153">
        <v>0</v>
      </c>
      <c r="X37" s="153">
        <v>28077</v>
      </c>
      <c r="Y37" s="153">
        <v>613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21060038</v>
      </c>
      <c r="Q41" s="136"/>
      <c r="R41" s="157">
        <v>5817421</v>
      </c>
      <c r="S41" s="157">
        <v>8086307</v>
      </c>
      <c r="T41" s="157">
        <v>7156310</v>
      </c>
      <c r="U41" s="136"/>
      <c r="V41" s="157">
        <v>1116109</v>
      </c>
      <c r="W41" s="157">
        <v>0</v>
      </c>
      <c r="X41" s="157">
        <v>574147</v>
      </c>
      <c r="Y41" s="157">
        <v>12532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1404248689</v>
      </c>
      <c r="O43" s="388"/>
      <c r="P43" s="157">
        <v>21060038</v>
      </c>
      <c r="Q43" s="136"/>
      <c r="R43" s="157">
        <v>5817421</v>
      </c>
      <c r="S43" s="157">
        <v>8086307</v>
      </c>
      <c r="T43" s="157">
        <v>7156310</v>
      </c>
      <c r="U43" s="136"/>
      <c r="V43" s="157">
        <v>1116109</v>
      </c>
      <c r="W43" s="157">
        <v>0</v>
      </c>
      <c r="X43" s="157">
        <v>574147</v>
      </c>
      <c r="Y43" s="157">
        <v>12532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2006000</v>
      </c>
      <c r="O53" s="388"/>
      <c r="P53" s="157">
        <v>25527</v>
      </c>
      <c r="Q53" s="136"/>
      <c r="R53" s="153">
        <v>8288</v>
      </c>
      <c r="S53" s="153">
        <v>11522</v>
      </c>
      <c r="T53" s="153">
        <v>5717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2006000</v>
      </c>
      <c r="O55" s="388"/>
      <c r="P55" s="157">
        <v>25527</v>
      </c>
      <c r="Q55" s="136"/>
      <c r="R55" s="153">
        <v>8288</v>
      </c>
      <c r="S55" s="153">
        <v>11522</v>
      </c>
      <c r="T55" s="153">
        <v>5717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1646652</v>
      </c>
      <c r="O57" s="388"/>
      <c r="P57" s="157">
        <v>31523</v>
      </c>
      <c r="Q57" s="136"/>
      <c r="R57" s="153">
        <v>6726</v>
      </c>
      <c r="S57" s="153">
        <v>9350</v>
      </c>
      <c r="T57" s="153">
        <v>15447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1646652</v>
      </c>
      <c r="O61" s="388"/>
      <c r="P61" s="157">
        <v>31523</v>
      </c>
      <c r="Q61" s="136"/>
      <c r="R61" s="153">
        <v>6726</v>
      </c>
      <c r="S61" s="153">
        <v>9350</v>
      </c>
      <c r="T61" s="153">
        <v>15447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2259093</v>
      </c>
      <c r="O63" s="388"/>
      <c r="P63" s="157">
        <v>72919</v>
      </c>
      <c r="Q63" s="136"/>
      <c r="R63" s="153">
        <v>10348</v>
      </c>
      <c r="S63" s="153">
        <v>14384</v>
      </c>
      <c r="T63" s="153">
        <v>48187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2259093</v>
      </c>
      <c r="O65" s="388"/>
      <c r="P65" s="157">
        <v>72919</v>
      </c>
      <c r="Q65" s="136"/>
      <c r="R65" s="153">
        <v>10348</v>
      </c>
      <c r="S65" s="153">
        <v>14384</v>
      </c>
      <c r="T65" s="153">
        <v>48187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129969</v>
      </c>
      <c r="Q71" s="136"/>
      <c r="R71" s="157">
        <v>25362</v>
      </c>
      <c r="S71" s="157">
        <v>35256</v>
      </c>
      <c r="T71" s="157">
        <v>69351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5911745</v>
      </c>
      <c r="O73" s="388"/>
      <c r="P73" s="157">
        <v>129969</v>
      </c>
      <c r="Q73" s="136"/>
      <c r="R73" s="157">
        <v>25362</v>
      </c>
      <c r="S73" s="157">
        <v>35256</v>
      </c>
      <c r="T73" s="157">
        <v>69351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101328</v>
      </c>
      <c r="P15" s="150">
        <v>0</v>
      </c>
      <c r="Q15" s="150">
        <v>21486</v>
      </c>
      <c r="R15" s="150">
        <v>0</v>
      </c>
      <c r="S15" s="150">
        <v>0</v>
      </c>
      <c r="T15" s="150">
        <v>0</v>
      </c>
      <c r="U15" s="153">
        <v>122814</v>
      </c>
      <c r="V15" s="136"/>
      <c r="W15" s="150">
        <v>0</v>
      </c>
      <c r="X15" s="150">
        <v>0</v>
      </c>
      <c r="Y15" s="150">
        <v>0</v>
      </c>
      <c r="Z15" s="157">
        <v>122814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531391</v>
      </c>
      <c r="P16" s="150">
        <v>0</v>
      </c>
      <c r="Q16" s="150">
        <v>624596</v>
      </c>
      <c r="R16" s="150">
        <v>37541</v>
      </c>
      <c r="S16" s="150">
        <v>81506</v>
      </c>
      <c r="T16" s="150">
        <v>34800</v>
      </c>
      <c r="U16" s="153">
        <v>1309834</v>
      </c>
      <c r="V16" s="136"/>
      <c r="W16" s="150">
        <v>531806</v>
      </c>
      <c r="X16" s="150">
        <v>210150</v>
      </c>
      <c r="Y16" s="150">
        <v>0</v>
      </c>
      <c r="Z16" s="157">
        <v>2051790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632719</v>
      </c>
      <c r="P19" s="153">
        <v>0</v>
      </c>
      <c r="Q19" s="153">
        <v>646082</v>
      </c>
      <c r="R19" s="153">
        <v>37541</v>
      </c>
      <c r="S19" s="153">
        <v>81506</v>
      </c>
      <c r="T19" s="153">
        <v>34800</v>
      </c>
      <c r="U19" s="153">
        <v>1432648</v>
      </c>
      <c r="V19" s="136"/>
      <c r="W19" s="153">
        <v>531806</v>
      </c>
      <c r="X19" s="153">
        <v>210150</v>
      </c>
      <c r="Y19" s="153">
        <v>0</v>
      </c>
      <c r="Z19" s="157">
        <v>2174604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337952</v>
      </c>
      <c r="P21" s="150">
        <v>0</v>
      </c>
      <c r="Q21" s="150">
        <v>159856</v>
      </c>
      <c r="R21" s="150">
        <v>0</v>
      </c>
      <c r="S21" s="150">
        <v>0</v>
      </c>
      <c r="T21" s="150">
        <v>0</v>
      </c>
      <c r="U21" s="153">
        <v>497808</v>
      </c>
      <c r="V21" s="136"/>
      <c r="W21" s="150">
        <v>0</v>
      </c>
      <c r="X21" s="150">
        <v>150700</v>
      </c>
      <c r="Y21" s="150">
        <v>0</v>
      </c>
      <c r="Z21" s="157">
        <v>648508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251665</v>
      </c>
      <c r="P24" s="150">
        <v>0</v>
      </c>
      <c r="Q24" s="150">
        <v>22946</v>
      </c>
      <c r="R24" s="150">
        <v>154464</v>
      </c>
      <c r="S24" s="150">
        <v>0</v>
      </c>
      <c r="T24" s="150">
        <v>0</v>
      </c>
      <c r="U24" s="153">
        <v>429075</v>
      </c>
      <c r="V24" s="136"/>
      <c r="W24" s="150">
        <v>0</v>
      </c>
      <c r="X24" s="150">
        <v>0</v>
      </c>
      <c r="Y24" s="150">
        <v>0</v>
      </c>
      <c r="Z24" s="157">
        <v>429075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589617</v>
      </c>
      <c r="P27" s="153">
        <v>0</v>
      </c>
      <c r="Q27" s="153">
        <v>182802</v>
      </c>
      <c r="R27" s="153">
        <v>154464</v>
      </c>
      <c r="S27" s="153">
        <v>0</v>
      </c>
      <c r="T27" s="153">
        <v>0</v>
      </c>
      <c r="U27" s="153">
        <v>926883</v>
      </c>
      <c r="V27" s="136"/>
      <c r="W27" s="153">
        <v>0</v>
      </c>
      <c r="X27" s="153">
        <v>150700</v>
      </c>
      <c r="Y27" s="153">
        <v>0</v>
      </c>
      <c r="Z27" s="157">
        <v>1077583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646724</v>
      </c>
      <c r="P29" s="150">
        <v>0</v>
      </c>
      <c r="Q29" s="150">
        <v>96509</v>
      </c>
      <c r="R29" s="150">
        <v>344033</v>
      </c>
      <c r="S29" s="150">
        <v>0</v>
      </c>
      <c r="T29" s="150">
        <v>0</v>
      </c>
      <c r="U29" s="153">
        <v>1087266</v>
      </c>
      <c r="V29" s="136"/>
      <c r="W29" s="150">
        <v>0</v>
      </c>
      <c r="X29" s="150">
        <v>400000</v>
      </c>
      <c r="Y29" s="150">
        <v>0</v>
      </c>
      <c r="Z29" s="157">
        <v>1487266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88502</v>
      </c>
      <c r="P30" s="150">
        <v>0</v>
      </c>
      <c r="Q30" s="150">
        <v>187732</v>
      </c>
      <c r="R30" s="150">
        <v>50077</v>
      </c>
      <c r="S30" s="150">
        <v>0</v>
      </c>
      <c r="T30" s="150">
        <v>0</v>
      </c>
      <c r="U30" s="153">
        <v>326311</v>
      </c>
      <c r="V30" s="136"/>
      <c r="W30" s="150">
        <v>0</v>
      </c>
      <c r="X30" s="150">
        <v>0</v>
      </c>
      <c r="Y30" s="150">
        <v>0</v>
      </c>
      <c r="Z30" s="157">
        <v>326311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4694</v>
      </c>
      <c r="P33" s="150">
        <v>0</v>
      </c>
      <c r="Q33" s="150">
        <v>105603</v>
      </c>
      <c r="R33" s="150">
        <v>22003</v>
      </c>
      <c r="S33" s="150">
        <v>0</v>
      </c>
      <c r="T33" s="150">
        <v>0</v>
      </c>
      <c r="U33" s="153">
        <v>132300</v>
      </c>
      <c r="V33" s="136"/>
      <c r="W33" s="150">
        <v>0</v>
      </c>
      <c r="X33" s="150">
        <v>0</v>
      </c>
      <c r="Y33" s="150">
        <v>0</v>
      </c>
      <c r="Z33" s="157">
        <v>132300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739920</v>
      </c>
      <c r="P36" s="153">
        <v>0</v>
      </c>
      <c r="Q36" s="153">
        <v>389844</v>
      </c>
      <c r="R36" s="153">
        <v>416113</v>
      </c>
      <c r="S36" s="153">
        <v>0</v>
      </c>
      <c r="T36" s="153">
        <v>0</v>
      </c>
      <c r="U36" s="153">
        <v>1545877</v>
      </c>
      <c r="V36" s="136"/>
      <c r="W36" s="153">
        <v>0</v>
      </c>
      <c r="X36" s="153">
        <v>400000</v>
      </c>
      <c r="Y36" s="153">
        <v>0</v>
      </c>
      <c r="Z36" s="157">
        <v>1945877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10242</v>
      </c>
      <c r="P38" s="150">
        <v>0</v>
      </c>
      <c r="Q38" s="150">
        <v>9702</v>
      </c>
      <c r="R38" s="150">
        <v>22438</v>
      </c>
      <c r="S38" s="150">
        <v>0</v>
      </c>
      <c r="T38" s="150">
        <v>218630</v>
      </c>
      <c r="U38" s="153">
        <v>261012</v>
      </c>
      <c r="V38" s="136"/>
      <c r="W38" s="150">
        <v>0</v>
      </c>
      <c r="X38" s="150">
        <v>19119</v>
      </c>
      <c r="Y38" s="150">
        <v>0</v>
      </c>
      <c r="Z38" s="157">
        <v>280131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275390</v>
      </c>
      <c r="P40" s="150">
        <v>6066</v>
      </c>
      <c r="Q40" s="150">
        <v>95813</v>
      </c>
      <c r="R40" s="150">
        <v>24524</v>
      </c>
      <c r="S40" s="150">
        <v>0</v>
      </c>
      <c r="T40" s="150">
        <v>527443</v>
      </c>
      <c r="U40" s="153">
        <v>929236</v>
      </c>
      <c r="V40" s="136"/>
      <c r="W40" s="150">
        <v>66192</v>
      </c>
      <c r="X40" s="150">
        <v>234076</v>
      </c>
      <c r="Y40" s="150">
        <v>0</v>
      </c>
      <c r="Z40" s="157">
        <v>1229504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11874</v>
      </c>
      <c r="P41" s="150">
        <v>0</v>
      </c>
      <c r="Q41" s="150">
        <v>882</v>
      </c>
      <c r="R41" s="150">
        <v>393511</v>
      </c>
      <c r="S41" s="150">
        <v>0</v>
      </c>
      <c r="T41" s="150">
        <v>0</v>
      </c>
      <c r="U41" s="153">
        <v>406267</v>
      </c>
      <c r="V41" s="136"/>
      <c r="W41" s="150">
        <v>0</v>
      </c>
      <c r="X41" s="150">
        <v>0</v>
      </c>
      <c r="Y41" s="150">
        <v>0</v>
      </c>
      <c r="Z41" s="157">
        <v>406267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218833</v>
      </c>
      <c r="S42" s="150">
        <v>0</v>
      </c>
      <c r="T42" s="150">
        <v>0</v>
      </c>
      <c r="U42" s="153">
        <v>218833</v>
      </c>
      <c r="V42" s="136"/>
      <c r="W42" s="150">
        <v>0</v>
      </c>
      <c r="X42" s="150">
        <v>0</v>
      </c>
      <c r="Y42" s="150">
        <v>0</v>
      </c>
      <c r="Z42" s="157">
        <v>218833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3849</v>
      </c>
      <c r="P43" s="150">
        <v>0</v>
      </c>
      <c r="Q43" s="150">
        <v>1821</v>
      </c>
      <c r="R43" s="150">
        <v>427653</v>
      </c>
      <c r="S43" s="150">
        <v>0</v>
      </c>
      <c r="T43" s="150">
        <v>0</v>
      </c>
      <c r="U43" s="153">
        <v>433323</v>
      </c>
      <c r="V43" s="136"/>
      <c r="W43" s="150">
        <v>0</v>
      </c>
      <c r="X43" s="150">
        <v>0</v>
      </c>
      <c r="Y43" s="150">
        <v>0</v>
      </c>
      <c r="Z43" s="157">
        <v>433323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301355</v>
      </c>
      <c r="P45" s="153">
        <v>6066</v>
      </c>
      <c r="Q45" s="153">
        <v>108218</v>
      </c>
      <c r="R45" s="153">
        <v>1086959</v>
      </c>
      <c r="S45" s="153">
        <v>0</v>
      </c>
      <c r="T45" s="153">
        <v>746073</v>
      </c>
      <c r="U45" s="153">
        <v>2248671</v>
      </c>
      <c r="V45" s="136"/>
      <c r="W45" s="153">
        <v>66192</v>
      </c>
      <c r="X45" s="153">
        <v>253195</v>
      </c>
      <c r="Y45" s="153">
        <v>0</v>
      </c>
      <c r="Z45" s="157">
        <v>2568058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207</v>
      </c>
      <c r="P63" s="150">
        <v>0</v>
      </c>
      <c r="Q63" s="150">
        <v>77630</v>
      </c>
      <c r="R63" s="150">
        <v>4630</v>
      </c>
      <c r="S63" s="150">
        <v>1050</v>
      </c>
      <c r="T63" s="150">
        <v>0</v>
      </c>
      <c r="U63" s="153">
        <v>83517</v>
      </c>
      <c r="V63" s="136"/>
      <c r="W63" s="150">
        <v>0</v>
      </c>
      <c r="X63" s="150">
        <v>0</v>
      </c>
      <c r="Y63" s="150">
        <v>0</v>
      </c>
      <c r="Z63" s="157">
        <v>83517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94834</v>
      </c>
      <c r="P64" s="150">
        <v>0</v>
      </c>
      <c r="Q64" s="150">
        <v>31133</v>
      </c>
      <c r="R64" s="150">
        <v>30835</v>
      </c>
      <c r="S64" s="150">
        <v>24359</v>
      </c>
      <c r="T64" s="150">
        <v>0</v>
      </c>
      <c r="U64" s="153">
        <v>181161</v>
      </c>
      <c r="V64" s="136"/>
      <c r="W64" s="150">
        <v>0</v>
      </c>
      <c r="X64" s="150">
        <v>0</v>
      </c>
      <c r="Y64" s="150">
        <v>0</v>
      </c>
      <c r="Z64" s="157">
        <v>181161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726726</v>
      </c>
      <c r="P65" s="150">
        <v>0</v>
      </c>
      <c r="Q65" s="150">
        <v>422008</v>
      </c>
      <c r="R65" s="150">
        <v>7519</v>
      </c>
      <c r="S65" s="150">
        <v>0</v>
      </c>
      <c r="T65" s="150">
        <v>410583</v>
      </c>
      <c r="U65" s="153">
        <v>1566836</v>
      </c>
      <c r="V65" s="136"/>
      <c r="W65" s="150">
        <v>0</v>
      </c>
      <c r="X65" s="150">
        <v>15000</v>
      </c>
      <c r="Y65" s="150">
        <v>0</v>
      </c>
      <c r="Z65" s="157">
        <v>1581836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491374</v>
      </c>
      <c r="U66" s="153">
        <v>491374</v>
      </c>
      <c r="V66" s="136"/>
      <c r="W66" s="150">
        <v>0</v>
      </c>
      <c r="X66" s="150">
        <v>0</v>
      </c>
      <c r="Y66" s="150">
        <v>0</v>
      </c>
      <c r="Z66" s="157">
        <v>491374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821767</v>
      </c>
      <c r="P69" s="153">
        <v>0</v>
      </c>
      <c r="Q69" s="153">
        <v>530771</v>
      </c>
      <c r="R69" s="153">
        <v>42984</v>
      </c>
      <c r="S69" s="153">
        <v>25409</v>
      </c>
      <c r="T69" s="153">
        <v>901957</v>
      </c>
      <c r="U69" s="153">
        <v>2322888</v>
      </c>
      <c r="V69" s="136"/>
      <c r="W69" s="153">
        <v>0</v>
      </c>
      <c r="X69" s="153">
        <v>15000</v>
      </c>
      <c r="Y69" s="153">
        <v>0</v>
      </c>
      <c r="Z69" s="157">
        <v>2337888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261842</v>
      </c>
      <c r="P71" s="150">
        <v>0</v>
      </c>
      <c r="Q71" s="150">
        <v>52145</v>
      </c>
      <c r="R71" s="150">
        <v>0</v>
      </c>
      <c r="S71" s="150">
        <v>0</v>
      </c>
      <c r="T71" s="150">
        <v>0</v>
      </c>
      <c r="U71" s="153">
        <v>313987</v>
      </c>
      <c r="V71" s="136"/>
      <c r="W71" s="150">
        <v>0</v>
      </c>
      <c r="X71" s="150">
        <v>0</v>
      </c>
      <c r="Y71" s="150">
        <v>0</v>
      </c>
      <c r="Z71" s="157">
        <v>313987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261842</v>
      </c>
      <c r="P77" s="153">
        <v>0</v>
      </c>
      <c r="Q77" s="153">
        <v>52145</v>
      </c>
      <c r="R77" s="153">
        <v>0</v>
      </c>
      <c r="S77" s="153">
        <v>0</v>
      </c>
      <c r="T77" s="153">
        <v>0</v>
      </c>
      <c r="U77" s="153">
        <v>313987</v>
      </c>
      <c r="V77" s="136"/>
      <c r="W77" s="153">
        <v>0</v>
      </c>
      <c r="X77" s="153">
        <v>0</v>
      </c>
      <c r="Y77" s="153">
        <v>0</v>
      </c>
      <c r="Z77" s="157">
        <v>313987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3347220</v>
      </c>
      <c r="P83" s="157">
        <v>6066</v>
      </c>
      <c r="Q83" s="157">
        <v>1909862</v>
      </c>
      <c r="R83" s="157">
        <v>1738061</v>
      </c>
      <c r="S83" s="157">
        <v>106915</v>
      </c>
      <c r="T83" s="157">
        <v>1682830</v>
      </c>
      <c r="U83" s="157">
        <v>8790954</v>
      </c>
      <c r="V83" s="136"/>
      <c r="W83" s="157">
        <v>597998</v>
      </c>
      <c r="X83" s="157">
        <v>1029045</v>
      </c>
      <c r="Y83" s="157">
        <v>0</v>
      </c>
      <c r="Z83" s="157">
        <v>10417997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2860871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486349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3347220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34800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491374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218630</v>
      </c>
      <c r="W52" s="442">
        <v>0.78045628652309096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218630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527443</v>
      </c>
      <c r="W62" s="442">
        <v>0.42898843761386701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527443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807536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702701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1510237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1510237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2168621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2168621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926439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1510237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2168621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268055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268055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268055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5000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52144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105700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49129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49129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686836</v>
      </c>
      <c r="P30" s="150">
        <v>322584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1433173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40000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686836</v>
      </c>
      <c r="P37" s="153">
        <v>362584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1433173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18925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59932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72425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140933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91350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200865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15000</v>
      </c>
      <c r="P64" s="150">
        <v>83767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172982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30000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7903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90000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222534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15000</v>
      </c>
      <c r="P70" s="153">
        <v>203767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403419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40000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29891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40000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29891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807536</v>
      </c>
      <c r="P84" s="157">
        <v>702701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2168621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920457</v>
      </c>
      <c r="U15" s="150">
        <v>1076369</v>
      </c>
      <c r="V15" s="150">
        <v>4041137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606824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733339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733339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96005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56396</v>
      </c>
      <c r="U28" s="150">
        <v>47192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885740</v>
      </c>
      <c r="U34" s="153">
        <v>47192</v>
      </c>
      <c r="V34" s="153">
        <v>606824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49000</v>
      </c>
      <c r="U37" s="150">
        <v>0</v>
      </c>
      <c r="V37" s="150">
        <v>653701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82500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49000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49000</v>
      </c>
      <c r="U43" s="153">
        <v>0</v>
      </c>
      <c r="V43" s="153">
        <v>785201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1757197</v>
      </c>
      <c r="U45" s="157">
        <v>1123561</v>
      </c>
      <c r="V45" s="157">
        <v>3862760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956579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43832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750243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41667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8464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352517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350218</v>
      </c>
      <c r="V71" s="150">
        <v>420489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50000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2209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234494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156038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268354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587024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588534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1418053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514803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1932856</v>
      </c>
      <c r="U117" s="157">
        <v>947902</v>
      </c>
      <c r="V117" s="157">
        <v>3862760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3766628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2526703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2526703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1526437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919140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612761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31000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3027338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697838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697838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10018507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10018507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170088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1291930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101837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1563855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1757197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875918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2633115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4733414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4733414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8930384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547161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547161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268055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4986321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5801537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4713414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4713414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1088123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10018507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4252069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21060038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22718620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284956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2308531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19517478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2720168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480974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22718620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154410</v>
      </c>
      <c r="R19" s="577">
        <v>0</v>
      </c>
      <c r="S19" s="577">
        <v>32399</v>
      </c>
      <c r="T19" s="577">
        <v>578</v>
      </c>
      <c r="U19" s="577">
        <v>0</v>
      </c>
      <c r="V19" s="578"/>
      <c r="W19" s="579">
        <v>187387</v>
      </c>
      <c r="X19" s="580">
        <v>0</v>
      </c>
      <c r="Y19" s="580">
        <v>97569</v>
      </c>
      <c r="Z19" s="578"/>
      <c r="AA19" s="581">
        <v>284956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154410</v>
      </c>
      <c r="R20" s="577">
        <v>0</v>
      </c>
      <c r="S20" s="577">
        <v>32399</v>
      </c>
      <c r="T20" s="577">
        <v>578</v>
      </c>
      <c r="U20" s="577">
        <v>0</v>
      </c>
      <c r="V20" s="578"/>
      <c r="W20" s="579">
        <v>187387</v>
      </c>
      <c r="X20" s="580">
        <v>0</v>
      </c>
      <c r="Y20" s="580">
        <v>97569</v>
      </c>
      <c r="Z20" s="578"/>
      <c r="AA20" s="581">
        <v>284956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154410</v>
      </c>
      <c r="R38" s="587">
        <v>0</v>
      </c>
      <c r="S38" s="587">
        <v>32399</v>
      </c>
      <c r="T38" s="587">
        <v>578</v>
      </c>
      <c r="U38" s="587">
        <v>0</v>
      </c>
      <c r="V38" s="578"/>
      <c r="W38" s="587">
        <v>187387</v>
      </c>
      <c r="X38" s="587">
        <v>0</v>
      </c>
      <c r="Y38" s="587">
        <v>97569</v>
      </c>
      <c r="Z38" s="578"/>
      <c r="AA38" s="587">
        <v>284956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154410</v>
      </c>
      <c r="R40" s="587">
        <v>0</v>
      </c>
      <c r="S40" s="587">
        <v>32399</v>
      </c>
      <c r="T40" s="587">
        <v>578</v>
      </c>
      <c r="U40" s="587">
        <v>0</v>
      </c>
      <c r="V40" s="578"/>
      <c r="W40" s="587">
        <v>187387</v>
      </c>
      <c r="X40" s="587">
        <v>0</v>
      </c>
      <c r="Y40" s="587">
        <v>97569</v>
      </c>
      <c r="Z40" s="578"/>
      <c r="AA40" s="587">
        <v>284956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961699</v>
      </c>
      <c r="R61" s="586">
        <v>0</v>
      </c>
      <c r="S61" s="586">
        <v>541748</v>
      </c>
      <c r="T61" s="586">
        <v>11954</v>
      </c>
      <c r="U61" s="586">
        <v>0</v>
      </c>
      <c r="V61" s="578"/>
      <c r="W61" s="579">
        <v>1515401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5547250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813836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813836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4733414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1886164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2847250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4733414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1886164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2847250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4733414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46981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813836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336874</v>
      </c>
      <c r="T38" s="150">
        <v>507765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336874</v>
      </c>
      <c r="T46" s="153">
        <v>507765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340759</v>
      </c>
      <c r="O21" s="621">
        <v>492237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353800</v>
      </c>
      <c r="O22" s="621">
        <v>472785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372150</v>
      </c>
      <c r="O23" s="621">
        <v>453396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333750</v>
      </c>
      <c r="O24" s="621">
        <v>434375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352000</v>
      </c>
      <c r="O25" s="621">
        <v>416831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1678002</v>
      </c>
      <c r="O26" s="621">
        <v>1887795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59000</v>
      </c>
      <c r="O27" s="621">
        <v>465950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1378306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4867767</v>
      </c>
      <c r="O30" s="622">
        <v>4623369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1</v>
      </c>
      <c r="T16" s="634">
        <v>1</v>
      </c>
      <c r="U16" s="563">
        <v>19043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18</v>
      </c>
      <c r="S20" s="634">
        <v>1</v>
      </c>
      <c r="T20" s="634">
        <v>2</v>
      </c>
      <c r="U20" s="563">
        <v>39495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15</v>
      </c>
      <c r="S24" s="634">
        <v>28</v>
      </c>
      <c r="T24" s="634">
        <v>46</v>
      </c>
      <c r="U24" s="563">
        <v>47792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0</v>
      </c>
      <c r="T26" s="634">
        <v>0</v>
      </c>
      <c r="U26" s="563">
        <v>9198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0</v>
      </c>
      <c r="T27" s="634">
        <v>3</v>
      </c>
      <c r="U27" s="563">
        <v>10819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1456</v>
      </c>
      <c r="U35" s="638" t="s">
        <v>1457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1458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803618</v>
      </c>
      <c r="O15" s="410"/>
      <c r="P15" s="87"/>
      <c r="Q15" s="409"/>
      <c r="R15" s="336">
        <v>5</v>
      </c>
      <c r="S15" s="336">
        <v>803618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690127</v>
      </c>
      <c r="O16" s="410"/>
      <c r="P16" s="87"/>
      <c r="Q16" s="409"/>
      <c r="R16" s="336">
        <v>3</v>
      </c>
      <c r="S16" s="336">
        <v>690127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119</v>
      </c>
      <c r="N22" s="645">
        <v>171262</v>
      </c>
      <c r="O22" s="87"/>
      <c r="P22" s="87"/>
      <c r="Q22" s="409"/>
      <c r="R22" s="336">
        <v>119</v>
      </c>
      <c r="S22" s="336">
        <v>171262</v>
      </c>
      <c r="T22" s="563">
        <v>19649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5</v>
      </c>
      <c r="N23" s="645">
        <v>662</v>
      </c>
      <c r="O23" s="87"/>
      <c r="P23" s="87"/>
      <c r="Q23" s="409"/>
      <c r="R23" s="336">
        <v>5</v>
      </c>
      <c r="S23" s="336">
        <v>662</v>
      </c>
      <c r="T23" s="563">
        <v>129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62</v>
      </c>
      <c r="N24" s="645">
        <v>197146</v>
      </c>
      <c r="O24" s="87"/>
      <c r="P24" s="87"/>
      <c r="Q24" s="409"/>
      <c r="R24" s="336">
        <v>62</v>
      </c>
      <c r="S24" s="336">
        <v>197146</v>
      </c>
      <c r="T24" s="336">
        <v>46602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186</v>
      </c>
      <c r="N25" s="649">
        <v>369070</v>
      </c>
      <c r="O25" s="101"/>
      <c r="P25" s="101"/>
      <c r="Q25" s="409"/>
      <c r="R25" s="124">
        <v>186</v>
      </c>
      <c r="S25" s="124">
        <v>369070</v>
      </c>
      <c r="T25" s="124">
        <v>66380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18540500</v>
      </c>
      <c r="N30" s="87"/>
      <c r="O30" s="87"/>
      <c r="P30" s="87"/>
      <c r="Q30" s="409"/>
      <c r="R30" s="563">
        <v>18540500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4055695</v>
      </c>
      <c r="N31" s="87"/>
      <c r="O31" s="87"/>
      <c r="P31" s="87"/>
      <c r="Q31" s="409"/>
      <c r="R31" s="563">
        <v>4055695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22596195</v>
      </c>
      <c r="N33" s="87"/>
      <c r="O33" s="101"/>
      <c r="P33" s="101"/>
      <c r="Q33" s="409"/>
      <c r="R33" s="564">
        <v>22596195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35066</v>
      </c>
      <c r="T18" s="124">
        <v>185236</v>
      </c>
      <c r="U18" s="664">
        <v>4.2824999999999998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75087</v>
      </c>
      <c r="T21" s="124">
        <v>54094</v>
      </c>
      <c r="U21" s="664">
        <v>-0.27960000000000002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94577</v>
      </c>
      <c r="T24" s="124">
        <v>36300</v>
      </c>
      <c r="U24" s="664">
        <v>-0.61619999999999997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100700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435944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893178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160173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9381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873482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174087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595399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35909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109119</v>
      </c>
      <c r="T65" s="124">
        <v>91517</v>
      </c>
      <c r="U65" s="664">
        <v>-0.1613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4982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1489095</v>
      </c>
      <c r="T76" s="242">
        <v>2475136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2475136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2475136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2019-09-28T04:19:15Z</dcterms:created>
  <dcterms:modified xsi:type="dcterms:W3CDTF">2019-09-28T04:20:02Z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